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Троицк\отчеты\годовой отчет\год 2025\в РФУ\скиф\"/>
    </mc:Choice>
  </mc:AlternateContent>
  <xr:revisionPtr revIDLastSave="0" documentId="13_ncr:1_{5C80D944-81C3-4435-BEC0-4BDB7EB54146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</sheets>
  <externalReferences>
    <externalReference r:id="rId3"/>
  </externalReferences>
  <definedNames>
    <definedName name="_xlnm.Print_Titles" localSheetId="0">Лист1!$1:$1</definedName>
    <definedName name="_xlnm.Print_Titles" localSheetId="1">Лист2!$1:$1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<sst xmlns="http://schemas.openxmlformats.org/spreadsheetml/2006/main" count="661" uniqueCount="99">
  <si>
    <t/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</si>
  <si>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</si>
  <si>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</si>
  <si>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</si>
  <si>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</si>
  <si>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</si>
  <si>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</si>
  <si>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</si>
  <si>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Дебиторская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</si>
  <si>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</si>
  <si>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</si>
  <si>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</si>
  <si>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</si>
  <si>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</si>
  <si>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</si>
  <si>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</si>
  <si>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</si>
  <si>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</si>
  <si>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</si>
  <si>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</si>
  <si>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</si>
  <si>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</si>
  <si>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</si>
  <si>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</si>
  <si>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</si>
  <si>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</si>
  <si>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</si>
  <si>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</si>
  <si>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</si>
  <si>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</si>
  <si>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</si>
  <si>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</si>
  <si>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</si>
  <si>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</si>
  <si>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</si>
  <si>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</si>
  <si>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</si>
  <si>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</si>
  <si>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</si>
  <si>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</si>
  <si>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1 06 01030 10 0000 110 1 205 11 000</t>
  </si>
  <si>
    <t>-</t>
  </si>
  <si>
    <t>X</t>
  </si>
  <si>
    <t>1 06 06033 10 0000 110 1 205 11 000</t>
  </si>
  <si>
    <t>1 06 06043 10 0000 110 1 205 11 000</t>
  </si>
  <si>
    <t xml:space="preserve"> Итого по коду счета 1 20511 000</t>
  </si>
  <si>
    <t>1 13 02065 10 0000 130 1 205 31 005</t>
  </si>
  <si>
    <t xml:space="preserve"> Итого по коду счета 1 20531 000</t>
  </si>
  <si>
    <t>1 16 02020 02 0000 140 1 205 45 000</t>
  </si>
  <si>
    <t xml:space="preserve"> Итого по коду счета 1 20545 000</t>
  </si>
  <si>
    <t>2 02 15001 10 0000 150 1 205 51 001</t>
  </si>
  <si>
    <t>2 02 29999 10 0000 150 1 205 51 001</t>
  </si>
  <si>
    <t>2 02 30024 10 0000 150 1 205 51 001</t>
  </si>
  <si>
    <t>2 02 35118 10 0000 150 1 205 51 001</t>
  </si>
  <si>
    <t>2 02 49999 10 0000 150 1 205 51 001</t>
  </si>
  <si>
    <t xml:space="preserve"> Итого по коду счета 1 20551 000</t>
  </si>
  <si>
    <t xml:space="preserve">  Итого по синтетическому коду счета 1 20500 000</t>
  </si>
  <si>
    <t>0104 861 0000210 121 1 206 11 007</t>
  </si>
  <si>
    <t xml:space="preserve"> Итого по коду счета 1 20611 000</t>
  </si>
  <si>
    <t xml:space="preserve">  Итого по синтетическому коду счета 1 20600 000</t>
  </si>
  <si>
    <t>0104 861 0000210 122 1 208 26 007</t>
  </si>
  <si>
    <t>0104 861 0000210 244 1 208 26 007</t>
  </si>
  <si>
    <t xml:space="preserve"> Итого по коду счета 1 20826 000</t>
  </si>
  <si>
    <t>0104 861 0000210 244 1 208 34 007</t>
  </si>
  <si>
    <t>0203 912 0051180 244 1 208 34 007</t>
  </si>
  <si>
    <t>0310 012 00S4120 244 1 208 34 007</t>
  </si>
  <si>
    <t>0409 011 009Д010 244 1 208 34 007</t>
  </si>
  <si>
    <t>0503 013 0000090 244 1 208 34 007</t>
  </si>
  <si>
    <t xml:space="preserve"> Итого по коду счета 1 20834 000</t>
  </si>
  <si>
    <t xml:space="preserve">  Итого по синтетическому коду счета 1 20800 000</t>
  </si>
  <si>
    <t>0102 861 0000220 121 1 303 14 001</t>
  </si>
  <si>
    <t>0102 861 0000220 129 1 303 14 001</t>
  </si>
  <si>
    <t>0102 861 0010240 121 1 303 14 001</t>
  </si>
  <si>
    <t>0102 861 0010240 129 1 303 14 001</t>
  </si>
  <si>
    <t>0104 861 0000210 121 1 303 14 001</t>
  </si>
  <si>
    <t>0104 861 0000210 129 1 303 14 001</t>
  </si>
  <si>
    <t>0104 861 0000210 244 1 303 14 001</t>
  </si>
  <si>
    <t>0104 861 0010240 121 1 303 14 001</t>
  </si>
  <si>
    <t>0104 861 0010240 129 1 303 14 001</t>
  </si>
  <si>
    <t>0203 912 0051180 121 1 303 14 001</t>
  </si>
  <si>
    <t>0203 912 0051180 129 1 303 14 001</t>
  </si>
  <si>
    <t>0503 013 0000090 244 1 303 14 001</t>
  </si>
  <si>
    <t xml:space="preserve"> Итого по коду счета 1 30314 000</t>
  </si>
  <si>
    <t xml:space="preserve">  Итого по синтетическому коду счета 1 30300 000</t>
  </si>
  <si>
    <t xml:space="preserve">   Всего задолженности </t>
  </si>
  <si>
    <t>x</t>
  </si>
  <si>
    <t>Всего по счету 0 40140 000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</si>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</sst>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1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хема документа"/>
      <sheetName val="Лист2"/>
    </sheetNames>
    <sheetDataSet>
      <sheetData sheetId="0"/>
      <sheetData sheetId="1">
        <row r="8">
          <cell r="D8" t="str">
            <v>Администрация Троицкого сельсовета Тасеевского района Красноярского края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0"/>
  <sheetViews>
    <sheetView showGridLines="0"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30.42578125" customWidth="1"/>
    <col min="2" max="14" width="13.5703125" customWidth="1"/>
  </cols>
  <sheetData>
    <row r="1" spans="1:14" ht="12" customHeight="1" x14ac:dyDescent="0.25">
      <c r="A1" t="str">
        <f>[1]Лист2!$D$8</f>
        <v>Администрация Троицкого сельсовета Тасеевского района Красноярского края</v>
      </c>
    </row>
    <row r="2" spans="1:14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30" t="s">
        <v>1</v>
      </c>
      <c r="K2" s="28"/>
      <c r="L2" s="28"/>
      <c r="M2" s="31" t="s">
        <v>2</v>
      </c>
      <c r="N2" s="22"/>
    </row>
    <row r="3" spans="1:14" ht="15" customHeight="1" x14ac:dyDescent="0.25">
      <c r="A3" s="32" t="s">
        <v>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x14ac:dyDescent="0.25">
      <c r="A4" s="3" t="s">
        <v>4</v>
      </c>
      <c r="B4" s="33" t="s">
        <v>5</v>
      </c>
      <c r="C4" s="24"/>
      <c r="D4" s="24"/>
      <c r="E4" s="24"/>
      <c r="F4" s="24"/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</row>
    <row r="5" spans="1:14" x14ac:dyDescent="0.25">
      <c r="A5" s="3" t="s">
        <v>0</v>
      </c>
      <c r="B5" s="34" t="s">
        <v>6</v>
      </c>
      <c r="C5" s="26"/>
      <c r="D5" s="26"/>
      <c r="E5" s="26"/>
      <c r="F5" s="26"/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</row>
    <row r="6" spans="1:14" x14ac:dyDescent="0.25">
      <c r="A6" s="5" t="s">
        <v>7</v>
      </c>
      <c r="B6" s="23" t="s">
        <v>8</v>
      </c>
      <c r="C6" s="24"/>
      <c r="D6" s="24"/>
      <c r="E6" s="24"/>
      <c r="F6" s="24"/>
      <c r="G6" s="4" t="s">
        <v>0</v>
      </c>
      <c r="H6" s="4" t="s">
        <v>0</v>
      </c>
      <c r="I6" s="4" t="s">
        <v>0</v>
      </c>
      <c r="J6" s="4" t="s">
        <v>0</v>
      </c>
      <c r="K6" s="4" t="s">
        <v>0</v>
      </c>
      <c r="L6" s="4" t="s">
        <v>0</v>
      </c>
      <c r="M6" s="4" t="s">
        <v>0</v>
      </c>
      <c r="N6" s="4" t="s">
        <v>0</v>
      </c>
    </row>
    <row r="7" spans="1:14" x14ac:dyDescent="0.25">
      <c r="A7" s="5" t="s">
        <v>0</v>
      </c>
      <c r="B7" s="25" t="s">
        <v>9</v>
      </c>
      <c r="C7" s="26"/>
      <c r="D7" s="26"/>
      <c r="E7" s="26"/>
      <c r="F7" s="6" t="s">
        <v>0</v>
      </c>
      <c r="G7" s="4" t="s">
        <v>0</v>
      </c>
      <c r="H7" s="4" t="s">
        <v>0</v>
      </c>
      <c r="I7" s="4" t="s">
        <v>0</v>
      </c>
      <c r="J7" s="4" t="s">
        <v>0</v>
      </c>
      <c r="K7" s="4" t="s">
        <v>0</v>
      </c>
      <c r="L7" s="4" t="s">
        <v>0</v>
      </c>
      <c r="M7" s="4" t="s">
        <v>0</v>
      </c>
      <c r="N7" s="4" t="s">
        <v>0</v>
      </c>
    </row>
    <row r="8" spans="1:14" ht="27.6" customHeight="1" x14ac:dyDescent="0.25">
      <c r="A8" s="27" t="s">
        <v>10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</row>
    <row r="9" spans="1:14" ht="15" customHeight="1" x14ac:dyDescent="0.25">
      <c r="A9" s="7" t="s">
        <v>0</v>
      </c>
      <c r="B9" s="21" t="s">
        <v>11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2"/>
    </row>
    <row r="10" spans="1:14" ht="15" customHeight="1" x14ac:dyDescent="0.25">
      <c r="A10" s="8" t="s">
        <v>0</v>
      </c>
      <c r="B10" s="21" t="s">
        <v>12</v>
      </c>
      <c r="C10" s="29"/>
      <c r="D10" s="22"/>
      <c r="E10" s="21" t="s">
        <v>13</v>
      </c>
      <c r="F10" s="29"/>
      <c r="G10" s="29"/>
      <c r="H10" s="22"/>
      <c r="I10" s="21" t="s">
        <v>14</v>
      </c>
      <c r="J10" s="29"/>
      <c r="K10" s="22"/>
      <c r="L10" s="21" t="s">
        <v>15</v>
      </c>
      <c r="M10" s="29"/>
      <c r="N10" s="22"/>
    </row>
    <row r="11" spans="1:14" x14ac:dyDescent="0.25">
      <c r="A11" s="8" t="s">
        <v>16</v>
      </c>
      <c r="B11" s="7" t="s">
        <v>0</v>
      </c>
      <c r="C11" s="21" t="s">
        <v>17</v>
      </c>
      <c r="D11" s="22"/>
      <c r="E11" s="21" t="s">
        <v>18</v>
      </c>
      <c r="F11" s="22"/>
      <c r="G11" s="21" t="s">
        <v>19</v>
      </c>
      <c r="H11" s="22"/>
      <c r="I11" s="9" t="s">
        <v>0</v>
      </c>
      <c r="J11" s="21" t="s">
        <v>17</v>
      </c>
      <c r="K11" s="22"/>
      <c r="L11" s="9" t="s">
        <v>0</v>
      </c>
      <c r="M11" s="21" t="s">
        <v>20</v>
      </c>
      <c r="N11" s="22"/>
    </row>
    <row r="12" spans="1:14" ht="16.5" x14ac:dyDescent="0.25">
      <c r="A12" s="8" t="s">
        <v>21</v>
      </c>
      <c r="B12" s="8" t="s">
        <v>22</v>
      </c>
      <c r="C12" s="7" t="s">
        <v>23</v>
      </c>
      <c r="D12" s="7" t="s">
        <v>24</v>
      </c>
      <c r="E12" s="7" t="s">
        <v>22</v>
      </c>
      <c r="F12" s="7" t="s">
        <v>25</v>
      </c>
      <c r="G12" s="7" t="s">
        <v>22</v>
      </c>
      <c r="H12" s="7" t="s">
        <v>25</v>
      </c>
      <c r="I12" s="8" t="s">
        <v>22</v>
      </c>
      <c r="J12" s="7" t="s">
        <v>23</v>
      </c>
      <c r="K12" s="7" t="s">
        <v>24</v>
      </c>
      <c r="L12" s="8" t="s">
        <v>22</v>
      </c>
      <c r="M12" s="7" t="s">
        <v>23</v>
      </c>
      <c r="N12" s="7" t="s">
        <v>24</v>
      </c>
    </row>
    <row r="13" spans="1:14" x14ac:dyDescent="0.25">
      <c r="A13" s="10" t="s">
        <v>26</v>
      </c>
      <c r="B13" s="10" t="s">
        <v>27</v>
      </c>
      <c r="C13" s="10" t="s">
        <v>28</v>
      </c>
      <c r="D13" s="10" t="s">
        <v>29</v>
      </c>
      <c r="E13" s="10" t="s">
        <v>30</v>
      </c>
      <c r="F13" s="10" t="s">
        <v>31</v>
      </c>
      <c r="G13" s="10" t="s">
        <v>32</v>
      </c>
      <c r="H13" s="10" t="s">
        <v>33</v>
      </c>
      <c r="I13" s="10" t="s">
        <v>34</v>
      </c>
      <c r="J13" s="10" t="s">
        <v>35</v>
      </c>
      <c r="K13" s="10" t="s">
        <v>36</v>
      </c>
      <c r="L13" s="10" t="s">
        <v>37</v>
      </c>
      <c r="M13" s="10" t="s">
        <v>38</v>
      </c>
      <c r="N13" s="10" t="s">
        <v>39</v>
      </c>
    </row>
    <row r="14" spans="1:14" x14ac:dyDescent="0.25">
      <c r="A14" s="11" t="s">
        <v>40</v>
      </c>
      <c r="B14" s="12">
        <v>5140.5200000000004</v>
      </c>
      <c r="C14" s="13" t="s">
        <v>41</v>
      </c>
      <c r="D14" s="12">
        <v>5140.5200000000004</v>
      </c>
      <c r="E14" s="12">
        <v>188438.19</v>
      </c>
      <c r="F14" s="14" t="s">
        <v>41</v>
      </c>
      <c r="G14" s="12">
        <v>189019.62</v>
      </c>
      <c r="H14" s="14" t="s">
        <v>41</v>
      </c>
      <c r="I14" s="12">
        <v>4559.09</v>
      </c>
      <c r="J14" s="14" t="s">
        <v>41</v>
      </c>
      <c r="K14" s="12">
        <v>4559.09</v>
      </c>
      <c r="L14" s="15" t="s">
        <v>42</v>
      </c>
      <c r="M14" s="15" t="s">
        <v>42</v>
      </c>
      <c r="N14" s="15" t="s">
        <v>42</v>
      </c>
    </row>
    <row r="15" spans="1:14" x14ac:dyDescent="0.25">
      <c r="A15" s="11" t="s">
        <v>43</v>
      </c>
      <c r="B15" s="14" t="s">
        <v>41</v>
      </c>
      <c r="C15" s="13" t="s">
        <v>41</v>
      </c>
      <c r="D15" s="14" t="s">
        <v>41</v>
      </c>
      <c r="E15" s="12">
        <v>3855</v>
      </c>
      <c r="F15" s="14" t="s">
        <v>41</v>
      </c>
      <c r="G15" s="12">
        <v>3855</v>
      </c>
      <c r="H15" s="14" t="s">
        <v>41</v>
      </c>
      <c r="I15" s="14" t="s">
        <v>41</v>
      </c>
      <c r="J15" s="14" t="s">
        <v>41</v>
      </c>
      <c r="K15" s="14" t="s">
        <v>41</v>
      </c>
      <c r="L15" s="15" t="s">
        <v>42</v>
      </c>
      <c r="M15" s="15" t="s">
        <v>42</v>
      </c>
      <c r="N15" s="15" t="s">
        <v>42</v>
      </c>
    </row>
    <row r="16" spans="1:14" x14ac:dyDescent="0.25">
      <c r="A16" s="11" t="s">
        <v>44</v>
      </c>
      <c r="B16" s="12">
        <v>23630.03</v>
      </c>
      <c r="C16" s="13" t="s">
        <v>41</v>
      </c>
      <c r="D16" s="12">
        <v>23630.03</v>
      </c>
      <c r="E16" s="12">
        <v>215336.63</v>
      </c>
      <c r="F16" s="14" t="s">
        <v>41</v>
      </c>
      <c r="G16" s="12">
        <v>214555.16</v>
      </c>
      <c r="H16" s="14" t="s">
        <v>41</v>
      </c>
      <c r="I16" s="12">
        <v>24411.5</v>
      </c>
      <c r="J16" s="14" t="s">
        <v>41</v>
      </c>
      <c r="K16" s="12">
        <v>24411.5</v>
      </c>
      <c r="L16" s="15" t="s">
        <v>42</v>
      </c>
      <c r="M16" s="15" t="s">
        <v>42</v>
      </c>
      <c r="N16" s="15" t="s">
        <v>42</v>
      </c>
    </row>
    <row r="17" spans="1:14" x14ac:dyDescent="0.25">
      <c r="A17" s="16" t="s">
        <v>45</v>
      </c>
      <c r="B17" s="12">
        <v>28770.55</v>
      </c>
      <c r="C17" s="13" t="s">
        <v>41</v>
      </c>
      <c r="D17" s="12">
        <v>28770.55</v>
      </c>
      <c r="E17" s="12">
        <v>407629.82</v>
      </c>
      <c r="F17" s="14" t="s">
        <v>41</v>
      </c>
      <c r="G17" s="12">
        <v>407429.78</v>
      </c>
      <c r="H17" s="14" t="s">
        <v>41</v>
      </c>
      <c r="I17" s="12">
        <v>28970.59</v>
      </c>
      <c r="J17" s="14" t="s">
        <v>41</v>
      </c>
      <c r="K17" s="12">
        <v>28970.59</v>
      </c>
      <c r="L17" s="15" t="s">
        <v>42</v>
      </c>
      <c r="M17" s="15" t="s">
        <v>42</v>
      </c>
      <c r="N17" s="15" t="s">
        <v>42</v>
      </c>
    </row>
    <row r="18" spans="1:14" x14ac:dyDescent="0.25">
      <c r="A18" s="11" t="s">
        <v>46</v>
      </c>
      <c r="B18" s="14" t="s">
        <v>41</v>
      </c>
      <c r="C18" s="13" t="s">
        <v>41</v>
      </c>
      <c r="D18" s="14" t="s">
        <v>41</v>
      </c>
      <c r="E18" s="12">
        <v>24000</v>
      </c>
      <c r="F18" s="14" t="s">
        <v>41</v>
      </c>
      <c r="G18" s="12">
        <v>24000</v>
      </c>
      <c r="H18" s="14" t="s">
        <v>41</v>
      </c>
      <c r="I18" s="14" t="s">
        <v>41</v>
      </c>
      <c r="J18" s="14" t="s">
        <v>41</v>
      </c>
      <c r="K18" s="14" t="s">
        <v>41</v>
      </c>
      <c r="L18" s="15" t="s">
        <v>42</v>
      </c>
      <c r="M18" s="15" t="s">
        <v>42</v>
      </c>
      <c r="N18" s="15" t="s">
        <v>42</v>
      </c>
    </row>
    <row r="19" spans="1:14" x14ac:dyDescent="0.25">
      <c r="A19" s="16" t="s">
        <v>47</v>
      </c>
      <c r="B19" s="14" t="s">
        <v>41</v>
      </c>
      <c r="C19" s="13" t="s">
        <v>41</v>
      </c>
      <c r="D19" s="14" t="s">
        <v>41</v>
      </c>
      <c r="E19" s="12">
        <v>24000</v>
      </c>
      <c r="F19" s="14" t="s">
        <v>41</v>
      </c>
      <c r="G19" s="12">
        <v>24000</v>
      </c>
      <c r="H19" s="14" t="s">
        <v>41</v>
      </c>
      <c r="I19" s="14" t="s">
        <v>41</v>
      </c>
      <c r="J19" s="14" t="s">
        <v>41</v>
      </c>
      <c r="K19" s="14" t="s">
        <v>41</v>
      </c>
      <c r="L19" s="15" t="s">
        <v>42</v>
      </c>
      <c r="M19" s="15" t="s">
        <v>42</v>
      </c>
      <c r="N19" s="15" t="s">
        <v>42</v>
      </c>
    </row>
    <row r="20" spans="1:14" x14ac:dyDescent="0.25">
      <c r="A20" s="11" t="s">
        <v>48</v>
      </c>
      <c r="B20" s="14" t="s">
        <v>41</v>
      </c>
      <c r="C20" s="13" t="s">
        <v>41</v>
      </c>
      <c r="D20" s="14" t="s">
        <v>41</v>
      </c>
      <c r="E20" s="12">
        <v>254.98</v>
      </c>
      <c r="F20" s="14" t="s">
        <v>41</v>
      </c>
      <c r="G20" s="12">
        <v>254.98</v>
      </c>
      <c r="H20" s="14" t="s">
        <v>41</v>
      </c>
      <c r="I20" s="14" t="s">
        <v>41</v>
      </c>
      <c r="J20" s="14" t="s">
        <v>41</v>
      </c>
      <c r="K20" s="14" t="s">
        <v>41</v>
      </c>
      <c r="L20" s="15" t="s">
        <v>42</v>
      </c>
      <c r="M20" s="15" t="s">
        <v>42</v>
      </c>
      <c r="N20" s="15" t="s">
        <v>42</v>
      </c>
    </row>
    <row r="21" spans="1:14" x14ac:dyDescent="0.25">
      <c r="A21" s="16" t="s">
        <v>49</v>
      </c>
      <c r="B21" s="14" t="s">
        <v>41</v>
      </c>
      <c r="C21" s="13" t="s">
        <v>41</v>
      </c>
      <c r="D21" s="14" t="s">
        <v>41</v>
      </c>
      <c r="E21" s="12">
        <v>254.98</v>
      </c>
      <c r="F21" s="14" t="s">
        <v>41</v>
      </c>
      <c r="G21" s="12">
        <v>254.98</v>
      </c>
      <c r="H21" s="14" t="s">
        <v>41</v>
      </c>
      <c r="I21" s="14" t="s">
        <v>41</v>
      </c>
      <c r="J21" s="14" t="s">
        <v>41</v>
      </c>
      <c r="K21" s="14" t="s">
        <v>41</v>
      </c>
      <c r="L21" s="15" t="s">
        <v>42</v>
      </c>
      <c r="M21" s="15" t="s">
        <v>42</v>
      </c>
      <c r="N21" s="15" t="s">
        <v>42</v>
      </c>
    </row>
    <row r="22" spans="1:14" x14ac:dyDescent="0.25">
      <c r="A22" s="11" t="s">
        <v>50</v>
      </c>
      <c r="B22" s="14" t="s">
        <v>41</v>
      </c>
      <c r="C22" s="13" t="s">
        <v>41</v>
      </c>
      <c r="D22" s="14" t="s">
        <v>41</v>
      </c>
      <c r="E22" s="12">
        <v>3830820</v>
      </c>
      <c r="F22" s="14" t="s">
        <v>41</v>
      </c>
      <c r="G22" s="12">
        <v>3830820</v>
      </c>
      <c r="H22" s="14" t="s">
        <v>41</v>
      </c>
      <c r="I22" s="14" t="s">
        <v>41</v>
      </c>
      <c r="J22" s="14" t="s">
        <v>41</v>
      </c>
      <c r="K22" s="14" t="s">
        <v>41</v>
      </c>
      <c r="L22" s="15" t="s">
        <v>42</v>
      </c>
      <c r="M22" s="15" t="s">
        <v>42</v>
      </c>
      <c r="N22" s="15" t="s">
        <v>42</v>
      </c>
    </row>
    <row r="23" spans="1:14" x14ac:dyDescent="0.25">
      <c r="A23" s="11" t="s">
        <v>51</v>
      </c>
      <c r="B23" s="14" t="s">
        <v>41</v>
      </c>
      <c r="C23" s="13" t="s">
        <v>41</v>
      </c>
      <c r="D23" s="14" t="s">
        <v>41</v>
      </c>
      <c r="E23" s="12">
        <v>4692700</v>
      </c>
      <c r="F23" s="14" t="s">
        <v>41</v>
      </c>
      <c r="G23" s="12">
        <v>4692700</v>
      </c>
      <c r="H23" s="14" t="s">
        <v>41</v>
      </c>
      <c r="I23" s="14" t="s">
        <v>41</v>
      </c>
      <c r="J23" s="14" t="s">
        <v>41</v>
      </c>
      <c r="K23" s="14" t="s">
        <v>41</v>
      </c>
      <c r="L23" s="15" t="s">
        <v>42</v>
      </c>
      <c r="M23" s="15" t="s">
        <v>42</v>
      </c>
      <c r="N23" s="15" t="s">
        <v>42</v>
      </c>
    </row>
    <row r="24" spans="1:14" x14ac:dyDescent="0.25">
      <c r="A24" s="11" t="s">
        <v>52</v>
      </c>
      <c r="B24" s="14" t="s">
        <v>41</v>
      </c>
      <c r="C24" s="13" t="s">
        <v>41</v>
      </c>
      <c r="D24" s="14" t="s">
        <v>41</v>
      </c>
      <c r="E24" s="12">
        <v>3630</v>
      </c>
      <c r="F24" s="14" t="s">
        <v>41</v>
      </c>
      <c r="G24" s="12">
        <v>3630</v>
      </c>
      <c r="H24" s="14" t="s">
        <v>41</v>
      </c>
      <c r="I24" s="14" t="s">
        <v>41</v>
      </c>
      <c r="J24" s="14" t="s">
        <v>41</v>
      </c>
      <c r="K24" s="14" t="s">
        <v>41</v>
      </c>
      <c r="L24" s="15" t="s">
        <v>42</v>
      </c>
      <c r="M24" s="15" t="s">
        <v>42</v>
      </c>
      <c r="N24" s="15" t="s">
        <v>42</v>
      </c>
    </row>
    <row r="25" spans="1:14" x14ac:dyDescent="0.25">
      <c r="A25" s="11" t="s">
        <v>53</v>
      </c>
      <c r="B25" s="14" t="s">
        <v>41</v>
      </c>
      <c r="C25" s="13" t="s">
        <v>41</v>
      </c>
      <c r="D25" s="14" t="s">
        <v>41</v>
      </c>
      <c r="E25" s="12">
        <v>185616</v>
      </c>
      <c r="F25" s="14" t="s">
        <v>41</v>
      </c>
      <c r="G25" s="12">
        <v>185616</v>
      </c>
      <c r="H25" s="14" t="s">
        <v>41</v>
      </c>
      <c r="I25" s="14" t="s">
        <v>41</v>
      </c>
      <c r="J25" s="14" t="s">
        <v>41</v>
      </c>
      <c r="K25" s="14" t="s">
        <v>41</v>
      </c>
      <c r="L25" s="15" t="s">
        <v>42</v>
      </c>
      <c r="M25" s="15" t="s">
        <v>42</v>
      </c>
      <c r="N25" s="15" t="s">
        <v>42</v>
      </c>
    </row>
    <row r="26" spans="1:14" x14ac:dyDescent="0.25">
      <c r="A26" s="11" t="s">
        <v>54</v>
      </c>
      <c r="B26" s="14" t="s">
        <v>41</v>
      </c>
      <c r="C26" s="13" t="s">
        <v>41</v>
      </c>
      <c r="D26" s="14" t="s">
        <v>41</v>
      </c>
      <c r="E26" s="12">
        <v>5941984.8700000001</v>
      </c>
      <c r="F26" s="14" t="s">
        <v>41</v>
      </c>
      <c r="G26" s="12">
        <v>5941984.8700000001</v>
      </c>
      <c r="H26" s="14" t="s">
        <v>41</v>
      </c>
      <c r="I26" s="14" t="s">
        <v>41</v>
      </c>
      <c r="J26" s="14" t="s">
        <v>41</v>
      </c>
      <c r="K26" s="14" t="s">
        <v>41</v>
      </c>
      <c r="L26" s="15" t="s">
        <v>42</v>
      </c>
      <c r="M26" s="15" t="s">
        <v>42</v>
      </c>
      <c r="N26" s="15" t="s">
        <v>42</v>
      </c>
    </row>
    <row r="27" spans="1:14" x14ac:dyDescent="0.25">
      <c r="A27" s="16" t="s">
        <v>55</v>
      </c>
      <c r="B27" s="14" t="s">
        <v>41</v>
      </c>
      <c r="C27" s="13" t="s">
        <v>41</v>
      </c>
      <c r="D27" s="14" t="s">
        <v>41</v>
      </c>
      <c r="E27" s="12">
        <v>14654750.869999999</v>
      </c>
      <c r="F27" s="14" t="s">
        <v>41</v>
      </c>
      <c r="G27" s="12">
        <v>14654750.869999999</v>
      </c>
      <c r="H27" s="14" t="s">
        <v>41</v>
      </c>
      <c r="I27" s="14" t="s">
        <v>41</v>
      </c>
      <c r="J27" s="14" t="s">
        <v>41</v>
      </c>
      <c r="K27" s="14" t="s">
        <v>41</v>
      </c>
      <c r="L27" s="15" t="s">
        <v>42</v>
      </c>
      <c r="M27" s="15" t="s">
        <v>42</v>
      </c>
      <c r="N27" s="15" t="s">
        <v>42</v>
      </c>
    </row>
    <row r="28" spans="1:14" ht="22.5" x14ac:dyDescent="0.25">
      <c r="A28" s="16" t="s">
        <v>56</v>
      </c>
      <c r="B28" s="12">
        <v>28770.55</v>
      </c>
      <c r="C28" s="13" t="s">
        <v>41</v>
      </c>
      <c r="D28" s="12">
        <v>28770.55</v>
      </c>
      <c r="E28" s="12">
        <v>15086635.67</v>
      </c>
      <c r="F28" s="14" t="s">
        <v>41</v>
      </c>
      <c r="G28" s="12">
        <v>15086435.630000001</v>
      </c>
      <c r="H28" s="14" t="s">
        <v>41</v>
      </c>
      <c r="I28" s="12">
        <v>28970.59</v>
      </c>
      <c r="J28" s="14" t="s">
        <v>41</v>
      </c>
      <c r="K28" s="12">
        <v>28970.59</v>
      </c>
      <c r="L28" s="17">
        <v>28770.55</v>
      </c>
      <c r="M28" s="15" t="s">
        <v>41</v>
      </c>
      <c r="N28" s="15" t="s">
        <v>41</v>
      </c>
    </row>
    <row r="29" spans="1:14" x14ac:dyDescent="0.25">
      <c r="A29" s="11" t="s">
        <v>57</v>
      </c>
      <c r="B29" s="12">
        <v>2000</v>
      </c>
      <c r="C29" s="13" t="s">
        <v>41</v>
      </c>
      <c r="D29" s="14" t="s">
        <v>41</v>
      </c>
      <c r="E29" s="14" t="s">
        <v>41</v>
      </c>
      <c r="F29" s="14" t="s">
        <v>41</v>
      </c>
      <c r="G29" s="12">
        <v>2000</v>
      </c>
      <c r="H29" s="12">
        <v>2000</v>
      </c>
      <c r="I29" s="14" t="s">
        <v>41</v>
      </c>
      <c r="J29" s="14" t="s">
        <v>41</v>
      </c>
      <c r="K29" s="14" t="s">
        <v>41</v>
      </c>
      <c r="L29" s="15" t="s">
        <v>42</v>
      </c>
      <c r="M29" s="15" t="s">
        <v>42</v>
      </c>
      <c r="N29" s="15" t="s">
        <v>42</v>
      </c>
    </row>
    <row r="30" spans="1:14" x14ac:dyDescent="0.25">
      <c r="A30" s="16" t="s">
        <v>58</v>
      </c>
      <c r="B30" s="12">
        <v>2000</v>
      </c>
      <c r="C30" s="13" t="s">
        <v>41</v>
      </c>
      <c r="D30" s="14" t="s">
        <v>41</v>
      </c>
      <c r="E30" s="14" t="s">
        <v>41</v>
      </c>
      <c r="F30" s="14" t="s">
        <v>41</v>
      </c>
      <c r="G30" s="12">
        <v>2000</v>
      </c>
      <c r="H30" s="12">
        <v>2000</v>
      </c>
      <c r="I30" s="14" t="s">
        <v>41</v>
      </c>
      <c r="J30" s="14" t="s">
        <v>41</v>
      </c>
      <c r="K30" s="14" t="s">
        <v>41</v>
      </c>
      <c r="L30" s="15" t="s">
        <v>42</v>
      </c>
      <c r="M30" s="15" t="s">
        <v>42</v>
      </c>
      <c r="N30" s="15" t="s">
        <v>42</v>
      </c>
    </row>
    <row r="31" spans="1:14" ht="22.5" x14ac:dyDescent="0.25">
      <c r="A31" s="16" t="s">
        <v>59</v>
      </c>
      <c r="B31" s="12">
        <v>2000</v>
      </c>
      <c r="C31" s="13" t="s">
        <v>41</v>
      </c>
      <c r="D31" s="14" t="s">
        <v>41</v>
      </c>
      <c r="E31" s="14" t="s">
        <v>41</v>
      </c>
      <c r="F31" s="14" t="s">
        <v>41</v>
      </c>
      <c r="G31" s="12">
        <v>2000</v>
      </c>
      <c r="H31" s="12">
        <v>2000</v>
      </c>
      <c r="I31" s="14" t="s">
        <v>41</v>
      </c>
      <c r="J31" s="14" t="s">
        <v>41</v>
      </c>
      <c r="K31" s="14" t="s">
        <v>41</v>
      </c>
      <c r="L31" s="17">
        <v>2000</v>
      </c>
      <c r="M31" s="15" t="s">
        <v>41</v>
      </c>
      <c r="N31" s="15" t="s">
        <v>41</v>
      </c>
    </row>
    <row r="32" spans="1:14" x14ac:dyDescent="0.25">
      <c r="A32" s="11" t="s">
        <v>60</v>
      </c>
      <c r="B32" s="14" t="s">
        <v>41</v>
      </c>
      <c r="C32" s="13" t="s">
        <v>41</v>
      </c>
      <c r="D32" s="14" t="s">
        <v>41</v>
      </c>
      <c r="E32" s="12">
        <v>2525</v>
      </c>
      <c r="F32" s="14" t="s">
        <v>41</v>
      </c>
      <c r="G32" s="12">
        <v>2525</v>
      </c>
      <c r="H32" s="14" t="s">
        <v>41</v>
      </c>
      <c r="I32" s="14" t="s">
        <v>41</v>
      </c>
      <c r="J32" s="14" t="s">
        <v>41</v>
      </c>
      <c r="K32" s="14" t="s">
        <v>41</v>
      </c>
      <c r="L32" s="15" t="s">
        <v>42</v>
      </c>
      <c r="M32" s="15" t="s">
        <v>42</v>
      </c>
      <c r="N32" s="15" t="s">
        <v>42</v>
      </c>
    </row>
    <row r="33" spans="1:14" x14ac:dyDescent="0.25">
      <c r="A33" s="11" t="s">
        <v>61</v>
      </c>
      <c r="B33" s="14" t="s">
        <v>41</v>
      </c>
      <c r="C33" s="13" t="s">
        <v>41</v>
      </c>
      <c r="D33" s="14" t="s">
        <v>41</v>
      </c>
      <c r="E33" s="12">
        <v>8000</v>
      </c>
      <c r="F33" s="14" t="s">
        <v>41</v>
      </c>
      <c r="G33" s="12">
        <v>8000</v>
      </c>
      <c r="H33" s="14" t="s">
        <v>41</v>
      </c>
      <c r="I33" s="14" t="s">
        <v>41</v>
      </c>
      <c r="J33" s="14" t="s">
        <v>41</v>
      </c>
      <c r="K33" s="14" t="s">
        <v>41</v>
      </c>
      <c r="L33" s="15" t="s">
        <v>42</v>
      </c>
      <c r="M33" s="15" t="s">
        <v>42</v>
      </c>
      <c r="N33" s="15" t="s">
        <v>42</v>
      </c>
    </row>
    <row r="34" spans="1:14" x14ac:dyDescent="0.25">
      <c r="A34" s="16" t="s">
        <v>62</v>
      </c>
      <c r="B34" s="14" t="s">
        <v>41</v>
      </c>
      <c r="C34" s="13" t="s">
        <v>41</v>
      </c>
      <c r="D34" s="14" t="s">
        <v>41</v>
      </c>
      <c r="E34" s="12">
        <v>10525</v>
      </c>
      <c r="F34" s="14" t="s">
        <v>41</v>
      </c>
      <c r="G34" s="12">
        <v>10525</v>
      </c>
      <c r="H34" s="14" t="s">
        <v>41</v>
      </c>
      <c r="I34" s="14" t="s">
        <v>41</v>
      </c>
      <c r="J34" s="14" t="s">
        <v>41</v>
      </c>
      <c r="K34" s="14" t="s">
        <v>41</v>
      </c>
      <c r="L34" s="15" t="s">
        <v>42</v>
      </c>
      <c r="M34" s="15" t="s">
        <v>42</v>
      </c>
      <c r="N34" s="15" t="s">
        <v>42</v>
      </c>
    </row>
    <row r="35" spans="1:14" x14ac:dyDescent="0.25">
      <c r="A35" s="11" t="s">
        <v>63</v>
      </c>
      <c r="B35" s="14" t="s">
        <v>41</v>
      </c>
      <c r="C35" s="13" t="s">
        <v>41</v>
      </c>
      <c r="D35" s="14" t="s">
        <v>41</v>
      </c>
      <c r="E35" s="12">
        <v>240126.04</v>
      </c>
      <c r="F35" s="14" t="s">
        <v>41</v>
      </c>
      <c r="G35" s="12">
        <v>240126.04</v>
      </c>
      <c r="H35" s="14" t="s">
        <v>41</v>
      </c>
      <c r="I35" s="14" t="s">
        <v>41</v>
      </c>
      <c r="J35" s="14" t="s">
        <v>41</v>
      </c>
      <c r="K35" s="14" t="s">
        <v>41</v>
      </c>
      <c r="L35" s="15" t="s">
        <v>42</v>
      </c>
      <c r="M35" s="15" t="s">
        <v>42</v>
      </c>
      <c r="N35" s="15" t="s">
        <v>42</v>
      </c>
    </row>
    <row r="36" spans="1:14" x14ac:dyDescent="0.25">
      <c r="A36" s="11" t="s">
        <v>64</v>
      </c>
      <c r="B36" s="14" t="s">
        <v>41</v>
      </c>
      <c r="C36" s="13" t="s">
        <v>41</v>
      </c>
      <c r="D36" s="14" t="s">
        <v>41</v>
      </c>
      <c r="E36" s="12">
        <v>13975</v>
      </c>
      <c r="F36" s="14" t="s">
        <v>41</v>
      </c>
      <c r="G36" s="12">
        <v>13975</v>
      </c>
      <c r="H36" s="14" t="s">
        <v>41</v>
      </c>
      <c r="I36" s="14" t="s">
        <v>41</v>
      </c>
      <c r="J36" s="14" t="s">
        <v>41</v>
      </c>
      <c r="K36" s="14" t="s">
        <v>41</v>
      </c>
      <c r="L36" s="15" t="s">
        <v>42</v>
      </c>
      <c r="M36" s="15" t="s">
        <v>42</v>
      </c>
      <c r="N36" s="15" t="s">
        <v>42</v>
      </c>
    </row>
    <row r="37" spans="1:14" x14ac:dyDescent="0.25">
      <c r="A37" s="11" t="s">
        <v>65</v>
      </c>
      <c r="B37" s="14" t="s">
        <v>41</v>
      </c>
      <c r="C37" s="13" t="s">
        <v>41</v>
      </c>
      <c r="D37" s="14" t="s">
        <v>41</v>
      </c>
      <c r="E37" s="12">
        <v>57620.42</v>
      </c>
      <c r="F37" s="14" t="s">
        <v>41</v>
      </c>
      <c r="G37" s="12">
        <v>57620.42</v>
      </c>
      <c r="H37" s="14" t="s">
        <v>41</v>
      </c>
      <c r="I37" s="14" t="s">
        <v>41</v>
      </c>
      <c r="J37" s="14" t="s">
        <v>41</v>
      </c>
      <c r="K37" s="14" t="s">
        <v>41</v>
      </c>
      <c r="L37" s="15" t="s">
        <v>42</v>
      </c>
      <c r="M37" s="15" t="s">
        <v>42</v>
      </c>
      <c r="N37" s="15" t="s">
        <v>42</v>
      </c>
    </row>
    <row r="38" spans="1:14" x14ac:dyDescent="0.25">
      <c r="A38" s="11" t="s">
        <v>66</v>
      </c>
      <c r="B38" s="14" t="s">
        <v>41</v>
      </c>
      <c r="C38" s="13" t="s">
        <v>41</v>
      </c>
      <c r="D38" s="14" t="s">
        <v>41</v>
      </c>
      <c r="E38" s="12">
        <v>96471.58</v>
      </c>
      <c r="F38" s="14" t="s">
        <v>41</v>
      </c>
      <c r="G38" s="12">
        <v>96471.58</v>
      </c>
      <c r="H38" s="14" t="s">
        <v>41</v>
      </c>
      <c r="I38" s="14" t="s">
        <v>41</v>
      </c>
      <c r="J38" s="14" t="s">
        <v>41</v>
      </c>
      <c r="K38" s="14" t="s">
        <v>41</v>
      </c>
      <c r="L38" s="15" t="s">
        <v>42</v>
      </c>
      <c r="M38" s="15" t="s">
        <v>42</v>
      </c>
      <c r="N38" s="15" t="s">
        <v>42</v>
      </c>
    </row>
    <row r="39" spans="1:14" x14ac:dyDescent="0.25">
      <c r="A39" s="11" t="s">
        <v>67</v>
      </c>
      <c r="B39" s="14" t="s">
        <v>41</v>
      </c>
      <c r="C39" s="13" t="s">
        <v>41</v>
      </c>
      <c r="D39" s="14" t="s">
        <v>41</v>
      </c>
      <c r="E39" s="12">
        <v>5700</v>
      </c>
      <c r="F39" s="14" t="s">
        <v>41</v>
      </c>
      <c r="G39" s="12">
        <v>5700</v>
      </c>
      <c r="H39" s="14" t="s">
        <v>41</v>
      </c>
      <c r="I39" s="14" t="s">
        <v>41</v>
      </c>
      <c r="J39" s="14" t="s">
        <v>41</v>
      </c>
      <c r="K39" s="14" t="s">
        <v>41</v>
      </c>
      <c r="L39" s="15" t="s">
        <v>42</v>
      </c>
      <c r="M39" s="15" t="s">
        <v>42</v>
      </c>
      <c r="N39" s="15" t="s">
        <v>42</v>
      </c>
    </row>
    <row r="40" spans="1:14" x14ac:dyDescent="0.25">
      <c r="A40" s="16" t="s">
        <v>68</v>
      </c>
      <c r="B40" s="14" t="s">
        <v>41</v>
      </c>
      <c r="C40" s="13" t="s">
        <v>41</v>
      </c>
      <c r="D40" s="14" t="s">
        <v>41</v>
      </c>
      <c r="E40" s="12">
        <v>413893.04</v>
      </c>
      <c r="F40" s="14" t="s">
        <v>41</v>
      </c>
      <c r="G40" s="12">
        <v>413893.04</v>
      </c>
      <c r="H40" s="14" t="s">
        <v>41</v>
      </c>
      <c r="I40" s="14" t="s">
        <v>41</v>
      </c>
      <c r="J40" s="14" t="s">
        <v>41</v>
      </c>
      <c r="K40" s="14" t="s">
        <v>41</v>
      </c>
      <c r="L40" s="15" t="s">
        <v>42</v>
      </c>
      <c r="M40" s="15" t="s">
        <v>42</v>
      </c>
      <c r="N40" s="15" t="s">
        <v>42</v>
      </c>
    </row>
    <row r="41" spans="1:14" ht="22.5" x14ac:dyDescent="0.25">
      <c r="A41" s="16" t="s">
        <v>69</v>
      </c>
      <c r="B41" s="14" t="s">
        <v>41</v>
      </c>
      <c r="C41" s="13" t="s">
        <v>41</v>
      </c>
      <c r="D41" s="14" t="s">
        <v>41</v>
      </c>
      <c r="E41" s="12">
        <v>424418.04</v>
      </c>
      <c r="F41" s="14" t="s">
        <v>41</v>
      </c>
      <c r="G41" s="12">
        <v>424418.04</v>
      </c>
      <c r="H41" s="14" t="s">
        <v>41</v>
      </c>
      <c r="I41" s="14" t="s">
        <v>41</v>
      </c>
      <c r="J41" s="14" t="s">
        <v>41</v>
      </c>
      <c r="K41" s="14" t="s">
        <v>41</v>
      </c>
      <c r="L41" s="15" t="s">
        <v>41</v>
      </c>
      <c r="M41" s="15" t="s">
        <v>41</v>
      </c>
      <c r="N41" s="15" t="s">
        <v>41</v>
      </c>
    </row>
    <row r="42" spans="1:14" x14ac:dyDescent="0.25">
      <c r="A42" s="11" t="s">
        <v>70</v>
      </c>
      <c r="B42" s="14" t="s">
        <v>41</v>
      </c>
      <c r="C42" s="13" t="s">
        <v>41</v>
      </c>
      <c r="D42" s="14" t="s">
        <v>41</v>
      </c>
      <c r="E42" s="12">
        <v>97981.26</v>
      </c>
      <c r="F42" s="14" t="s">
        <v>41</v>
      </c>
      <c r="G42" s="12">
        <v>97981.26</v>
      </c>
      <c r="H42" s="14" t="s">
        <v>41</v>
      </c>
      <c r="I42" s="14" t="s">
        <v>41</v>
      </c>
      <c r="J42" s="14" t="s">
        <v>41</v>
      </c>
      <c r="K42" s="14" t="s">
        <v>41</v>
      </c>
      <c r="L42" s="15" t="s">
        <v>42</v>
      </c>
      <c r="M42" s="15" t="s">
        <v>42</v>
      </c>
      <c r="N42" s="15" t="s">
        <v>42</v>
      </c>
    </row>
    <row r="43" spans="1:14" x14ac:dyDescent="0.25">
      <c r="A43" s="11" t="s">
        <v>71</v>
      </c>
      <c r="B43" s="14" t="s">
        <v>41</v>
      </c>
      <c r="C43" s="13" t="s">
        <v>41</v>
      </c>
      <c r="D43" s="14" t="s">
        <v>41</v>
      </c>
      <c r="E43" s="12">
        <v>239267.21</v>
      </c>
      <c r="F43" s="14" t="s">
        <v>41</v>
      </c>
      <c r="G43" s="12">
        <v>239267.21</v>
      </c>
      <c r="H43" s="14" t="s">
        <v>41</v>
      </c>
      <c r="I43" s="14" t="s">
        <v>41</v>
      </c>
      <c r="J43" s="14" t="s">
        <v>41</v>
      </c>
      <c r="K43" s="14" t="s">
        <v>41</v>
      </c>
      <c r="L43" s="15" t="s">
        <v>42</v>
      </c>
      <c r="M43" s="15" t="s">
        <v>42</v>
      </c>
      <c r="N43" s="15" t="s">
        <v>42</v>
      </c>
    </row>
    <row r="44" spans="1:14" x14ac:dyDescent="0.25">
      <c r="A44" s="11" t="s">
        <v>72</v>
      </c>
      <c r="B44" s="14" t="s">
        <v>41</v>
      </c>
      <c r="C44" s="13" t="s">
        <v>41</v>
      </c>
      <c r="D44" s="14" t="s">
        <v>41</v>
      </c>
      <c r="E44" s="12">
        <v>6473.74</v>
      </c>
      <c r="F44" s="14" t="s">
        <v>41</v>
      </c>
      <c r="G44" s="12">
        <v>6473.74</v>
      </c>
      <c r="H44" s="14" t="s">
        <v>41</v>
      </c>
      <c r="I44" s="14" t="s">
        <v>41</v>
      </c>
      <c r="J44" s="14" t="s">
        <v>41</v>
      </c>
      <c r="K44" s="14" t="s">
        <v>41</v>
      </c>
      <c r="L44" s="15" t="s">
        <v>42</v>
      </c>
      <c r="M44" s="15" t="s">
        <v>42</v>
      </c>
      <c r="N44" s="15" t="s">
        <v>42</v>
      </c>
    </row>
    <row r="45" spans="1:14" x14ac:dyDescent="0.25">
      <c r="A45" s="11" t="s">
        <v>73</v>
      </c>
      <c r="B45" s="14" t="s">
        <v>41</v>
      </c>
      <c r="C45" s="13" t="s">
        <v>41</v>
      </c>
      <c r="D45" s="14" t="s">
        <v>41</v>
      </c>
      <c r="E45" s="12">
        <v>14982.39</v>
      </c>
      <c r="F45" s="14" t="s">
        <v>41</v>
      </c>
      <c r="G45" s="12">
        <v>14982.39</v>
      </c>
      <c r="H45" s="14" t="s">
        <v>41</v>
      </c>
      <c r="I45" s="14" t="s">
        <v>41</v>
      </c>
      <c r="J45" s="14" t="s">
        <v>41</v>
      </c>
      <c r="K45" s="14" t="s">
        <v>41</v>
      </c>
      <c r="L45" s="15" t="s">
        <v>42</v>
      </c>
      <c r="M45" s="15" t="s">
        <v>42</v>
      </c>
      <c r="N45" s="15" t="s">
        <v>42</v>
      </c>
    </row>
    <row r="46" spans="1:14" x14ac:dyDescent="0.25">
      <c r="A46" s="11" t="s">
        <v>74</v>
      </c>
      <c r="B46" s="14" t="s">
        <v>41</v>
      </c>
      <c r="C46" s="13" t="s">
        <v>41</v>
      </c>
      <c r="D46" s="14" t="s">
        <v>41</v>
      </c>
      <c r="E46" s="12">
        <v>378137.65</v>
      </c>
      <c r="F46" s="14" t="s">
        <v>41</v>
      </c>
      <c r="G46" s="12">
        <v>378137.65</v>
      </c>
      <c r="H46" s="14" t="s">
        <v>41</v>
      </c>
      <c r="I46" s="14" t="s">
        <v>41</v>
      </c>
      <c r="J46" s="14" t="s">
        <v>41</v>
      </c>
      <c r="K46" s="14" t="s">
        <v>41</v>
      </c>
      <c r="L46" s="15" t="s">
        <v>42</v>
      </c>
      <c r="M46" s="15" t="s">
        <v>42</v>
      </c>
      <c r="N46" s="15" t="s">
        <v>42</v>
      </c>
    </row>
    <row r="47" spans="1:14" x14ac:dyDescent="0.25">
      <c r="A47" s="11" t="s">
        <v>75</v>
      </c>
      <c r="B47" s="14" t="s">
        <v>41</v>
      </c>
      <c r="C47" s="13" t="s">
        <v>41</v>
      </c>
      <c r="D47" s="14" t="s">
        <v>41</v>
      </c>
      <c r="E47" s="12">
        <v>884612.32</v>
      </c>
      <c r="F47" s="14" t="s">
        <v>41</v>
      </c>
      <c r="G47" s="12">
        <v>884612.32</v>
      </c>
      <c r="H47" s="14" t="s">
        <v>41</v>
      </c>
      <c r="I47" s="14" t="s">
        <v>41</v>
      </c>
      <c r="J47" s="14" t="s">
        <v>41</v>
      </c>
      <c r="K47" s="14" t="s">
        <v>41</v>
      </c>
      <c r="L47" s="15" t="s">
        <v>42</v>
      </c>
      <c r="M47" s="15" t="s">
        <v>42</v>
      </c>
      <c r="N47" s="15" t="s">
        <v>42</v>
      </c>
    </row>
    <row r="48" spans="1:14" x14ac:dyDescent="0.25">
      <c r="A48" s="11" t="s">
        <v>76</v>
      </c>
      <c r="B48" s="14" t="s">
        <v>41</v>
      </c>
      <c r="C48" s="13" t="s">
        <v>41</v>
      </c>
      <c r="D48" s="14" t="s">
        <v>41</v>
      </c>
      <c r="E48" s="12">
        <v>69575.600000000006</v>
      </c>
      <c r="F48" s="14" t="s">
        <v>41</v>
      </c>
      <c r="G48" s="12">
        <v>69575.600000000006</v>
      </c>
      <c r="H48" s="14" t="s">
        <v>41</v>
      </c>
      <c r="I48" s="14" t="s">
        <v>41</v>
      </c>
      <c r="J48" s="14" t="s">
        <v>41</v>
      </c>
      <c r="K48" s="14" t="s">
        <v>41</v>
      </c>
      <c r="L48" s="15" t="s">
        <v>42</v>
      </c>
      <c r="M48" s="15" t="s">
        <v>42</v>
      </c>
      <c r="N48" s="15" t="s">
        <v>42</v>
      </c>
    </row>
    <row r="49" spans="1:14" x14ac:dyDescent="0.25">
      <c r="A49" s="11" t="s">
        <v>77</v>
      </c>
      <c r="B49" s="14" t="s">
        <v>41</v>
      </c>
      <c r="C49" s="13" t="s">
        <v>41</v>
      </c>
      <c r="D49" s="14" t="s">
        <v>41</v>
      </c>
      <c r="E49" s="12">
        <v>13738.35</v>
      </c>
      <c r="F49" s="14" t="s">
        <v>41</v>
      </c>
      <c r="G49" s="12">
        <v>13738.35</v>
      </c>
      <c r="H49" s="14" t="s">
        <v>41</v>
      </c>
      <c r="I49" s="14" t="s">
        <v>41</v>
      </c>
      <c r="J49" s="14" t="s">
        <v>41</v>
      </c>
      <c r="K49" s="14" t="s">
        <v>41</v>
      </c>
      <c r="L49" s="15" t="s">
        <v>42</v>
      </c>
      <c r="M49" s="15" t="s">
        <v>42</v>
      </c>
      <c r="N49" s="15" t="s">
        <v>42</v>
      </c>
    </row>
    <row r="50" spans="1:14" x14ac:dyDescent="0.25">
      <c r="A50" s="11" t="s">
        <v>78</v>
      </c>
      <c r="B50" s="14" t="s">
        <v>41</v>
      </c>
      <c r="C50" s="13" t="s">
        <v>41</v>
      </c>
      <c r="D50" s="14" t="s">
        <v>41</v>
      </c>
      <c r="E50" s="12">
        <v>31828.880000000001</v>
      </c>
      <c r="F50" s="14" t="s">
        <v>41</v>
      </c>
      <c r="G50" s="12">
        <v>31828.880000000001</v>
      </c>
      <c r="H50" s="14" t="s">
        <v>41</v>
      </c>
      <c r="I50" s="14" t="s">
        <v>41</v>
      </c>
      <c r="J50" s="14" t="s">
        <v>41</v>
      </c>
      <c r="K50" s="14" t="s">
        <v>41</v>
      </c>
      <c r="L50" s="15" t="s">
        <v>42</v>
      </c>
      <c r="M50" s="15" t="s">
        <v>42</v>
      </c>
      <c r="N50" s="15" t="s">
        <v>42</v>
      </c>
    </row>
    <row r="51" spans="1:14" x14ac:dyDescent="0.25">
      <c r="A51" s="11" t="s">
        <v>79</v>
      </c>
      <c r="B51" s="14" t="s">
        <v>41</v>
      </c>
      <c r="C51" s="13" t="s">
        <v>41</v>
      </c>
      <c r="D51" s="14" t="s">
        <v>41</v>
      </c>
      <c r="E51" s="12">
        <v>13765</v>
      </c>
      <c r="F51" s="14" t="s">
        <v>41</v>
      </c>
      <c r="G51" s="12">
        <v>13765</v>
      </c>
      <c r="H51" s="14" t="s">
        <v>41</v>
      </c>
      <c r="I51" s="14" t="s">
        <v>41</v>
      </c>
      <c r="J51" s="14" t="s">
        <v>41</v>
      </c>
      <c r="K51" s="14" t="s">
        <v>41</v>
      </c>
      <c r="L51" s="15" t="s">
        <v>42</v>
      </c>
      <c r="M51" s="15" t="s">
        <v>42</v>
      </c>
      <c r="N51" s="15" t="s">
        <v>42</v>
      </c>
    </row>
    <row r="52" spans="1:14" x14ac:dyDescent="0.25">
      <c r="A52" s="11" t="s">
        <v>80</v>
      </c>
      <c r="B52" s="12">
        <v>1.1399999999999999</v>
      </c>
      <c r="C52" s="13" t="s">
        <v>41</v>
      </c>
      <c r="D52" s="14" t="s">
        <v>41</v>
      </c>
      <c r="E52" s="12">
        <v>31439.27</v>
      </c>
      <c r="F52" s="14" t="s">
        <v>41</v>
      </c>
      <c r="G52" s="12">
        <v>31440.41</v>
      </c>
      <c r="H52" s="14" t="s">
        <v>41</v>
      </c>
      <c r="I52" s="14" t="s">
        <v>41</v>
      </c>
      <c r="J52" s="14" t="s">
        <v>41</v>
      </c>
      <c r="K52" s="14" t="s">
        <v>41</v>
      </c>
      <c r="L52" s="15" t="s">
        <v>42</v>
      </c>
      <c r="M52" s="15" t="s">
        <v>42</v>
      </c>
      <c r="N52" s="15" t="s">
        <v>42</v>
      </c>
    </row>
    <row r="53" spans="1:14" x14ac:dyDescent="0.25">
      <c r="A53" s="11" t="s">
        <v>81</v>
      </c>
      <c r="B53" s="14" t="s">
        <v>41</v>
      </c>
      <c r="C53" s="13" t="s">
        <v>41</v>
      </c>
      <c r="D53" s="14" t="s">
        <v>41</v>
      </c>
      <c r="E53" s="12">
        <v>29670</v>
      </c>
      <c r="F53" s="14" t="s">
        <v>41</v>
      </c>
      <c r="G53" s="12">
        <v>29670</v>
      </c>
      <c r="H53" s="14" t="s">
        <v>41</v>
      </c>
      <c r="I53" s="14" t="s">
        <v>41</v>
      </c>
      <c r="J53" s="14" t="s">
        <v>41</v>
      </c>
      <c r="K53" s="14" t="s">
        <v>41</v>
      </c>
      <c r="L53" s="15" t="s">
        <v>42</v>
      </c>
      <c r="M53" s="15" t="s">
        <v>42</v>
      </c>
      <c r="N53" s="15" t="s">
        <v>42</v>
      </c>
    </row>
    <row r="54" spans="1:14" x14ac:dyDescent="0.25">
      <c r="A54" s="16" t="s">
        <v>82</v>
      </c>
      <c r="B54" s="12">
        <v>1.1399999999999999</v>
      </c>
      <c r="C54" s="13" t="s">
        <v>41</v>
      </c>
      <c r="D54" s="14" t="s">
        <v>41</v>
      </c>
      <c r="E54" s="12">
        <v>1811471.67</v>
      </c>
      <c r="F54" s="14" t="s">
        <v>41</v>
      </c>
      <c r="G54" s="12">
        <v>1811472.81</v>
      </c>
      <c r="H54" s="14" t="s">
        <v>41</v>
      </c>
      <c r="I54" s="14" t="s">
        <v>41</v>
      </c>
      <c r="J54" s="14" t="s">
        <v>41</v>
      </c>
      <c r="K54" s="14" t="s">
        <v>41</v>
      </c>
      <c r="L54" s="15" t="s">
        <v>42</v>
      </c>
      <c r="M54" s="15" t="s">
        <v>42</v>
      </c>
      <c r="N54" s="15" t="s">
        <v>42</v>
      </c>
    </row>
    <row r="55" spans="1:14" ht="22.5" x14ac:dyDescent="0.25">
      <c r="A55" s="16" t="s">
        <v>83</v>
      </c>
      <c r="B55" s="12">
        <v>1.1399999999999999</v>
      </c>
      <c r="C55" s="13" t="s">
        <v>41</v>
      </c>
      <c r="D55" s="14" t="s">
        <v>41</v>
      </c>
      <c r="E55" s="12">
        <v>1811471.67</v>
      </c>
      <c r="F55" s="14" t="s">
        <v>41</v>
      </c>
      <c r="G55" s="12">
        <v>1811472.81</v>
      </c>
      <c r="H55" s="14" t="s">
        <v>41</v>
      </c>
      <c r="I55" s="14" t="s">
        <v>41</v>
      </c>
      <c r="J55" s="14" t="s">
        <v>41</v>
      </c>
      <c r="K55" s="14" t="s">
        <v>41</v>
      </c>
      <c r="L55" s="17">
        <v>1.1399999999999999</v>
      </c>
      <c r="M55" s="15" t="s">
        <v>41</v>
      </c>
      <c r="N55" s="15" t="s">
        <v>41</v>
      </c>
    </row>
    <row r="56" spans="1:14" x14ac:dyDescent="0.25">
      <c r="A56" s="16" t="s">
        <v>84</v>
      </c>
      <c r="B56" s="12">
        <v>30771.69</v>
      </c>
      <c r="C56" s="13" t="s">
        <v>41</v>
      </c>
      <c r="D56" s="12">
        <v>28770.55</v>
      </c>
      <c r="E56" s="12">
        <v>17322525.379999999</v>
      </c>
      <c r="F56" s="14" t="s">
        <v>41</v>
      </c>
      <c r="G56" s="12">
        <v>17324326.48</v>
      </c>
      <c r="H56" s="12">
        <v>2000</v>
      </c>
      <c r="I56" s="12">
        <v>28970.59</v>
      </c>
      <c r="J56" s="14" t="s">
        <v>41</v>
      </c>
      <c r="K56" s="12">
        <v>28970.59</v>
      </c>
      <c r="L56" s="17">
        <v>30771.69</v>
      </c>
      <c r="M56" s="15" t="s">
        <v>41</v>
      </c>
      <c r="N56" s="15" t="s">
        <v>41</v>
      </c>
    </row>
    <row r="57" spans="1:14" x14ac:dyDescent="0.25">
      <c r="A57" s="18" t="s">
        <v>0</v>
      </c>
      <c r="B57" s="18" t="s">
        <v>0</v>
      </c>
      <c r="C57" s="19" t="s">
        <v>85</v>
      </c>
      <c r="D57" s="19" t="s">
        <v>85</v>
      </c>
      <c r="E57" s="18" t="s">
        <v>0</v>
      </c>
      <c r="F57" s="19" t="s">
        <v>85</v>
      </c>
      <c r="G57" s="18" t="s">
        <v>0</v>
      </c>
      <c r="H57" s="19" t="s">
        <v>85</v>
      </c>
      <c r="I57" s="18" t="s">
        <v>0</v>
      </c>
      <c r="J57" s="19" t="s">
        <v>85</v>
      </c>
      <c r="K57" s="19" t="s">
        <v>85</v>
      </c>
      <c r="L57" s="18" t="s">
        <v>0</v>
      </c>
      <c r="M57" s="19" t="s">
        <v>85</v>
      </c>
      <c r="N57" s="19" t="s">
        <v>85</v>
      </c>
    </row>
    <row r="58" spans="1:14" x14ac:dyDescent="0.25">
      <c r="A58" s="18" t="s">
        <v>86</v>
      </c>
      <c r="B58" s="18" t="s">
        <v>0</v>
      </c>
      <c r="C58" s="19" t="s">
        <v>85</v>
      </c>
      <c r="D58" s="19" t="s">
        <v>85</v>
      </c>
      <c r="E58" s="18" t="s">
        <v>0</v>
      </c>
      <c r="F58" s="19" t="s">
        <v>85</v>
      </c>
      <c r="G58" s="18" t="s">
        <v>0</v>
      </c>
      <c r="H58" s="19" t="s">
        <v>85</v>
      </c>
      <c r="I58" s="18" t="s">
        <v>0</v>
      </c>
      <c r="J58" s="19" t="s">
        <v>85</v>
      </c>
      <c r="K58" s="19" t="s">
        <v>85</v>
      </c>
      <c r="L58" s="18" t="s">
        <v>0</v>
      </c>
      <c r="M58" s="19" t="s">
        <v>85</v>
      </c>
      <c r="N58" s="19" t="s">
        <v>85</v>
      </c>
    </row>
    <row r="59" spans="1:14" x14ac:dyDescent="0.25">
      <c r="A59" s="18" t="s">
        <v>0</v>
      </c>
      <c r="B59" s="18" t="s">
        <v>0</v>
      </c>
      <c r="C59" s="19" t="s">
        <v>85</v>
      </c>
      <c r="D59" s="19" t="s">
        <v>85</v>
      </c>
      <c r="E59" s="18" t="s">
        <v>0</v>
      </c>
      <c r="F59" s="19" t="s">
        <v>85</v>
      </c>
      <c r="G59" s="18" t="s">
        <v>0</v>
      </c>
      <c r="H59" s="19" t="s">
        <v>85</v>
      </c>
      <c r="I59" s="18" t="s">
        <v>0</v>
      </c>
      <c r="J59" s="19" t="s">
        <v>85</v>
      </c>
      <c r="K59" s="19" t="s">
        <v>85</v>
      </c>
      <c r="L59" s="18" t="s">
        <v>0</v>
      </c>
      <c r="M59" s="19" t="s">
        <v>85</v>
      </c>
      <c r="N59" s="19" t="s">
        <v>85</v>
      </c>
    </row>
    <row r="60" spans="1:14" x14ac:dyDescent="0.25">
      <c r="A60" s="18" t="s">
        <v>87</v>
      </c>
      <c r="B60" s="18" t="s">
        <v>0</v>
      </c>
      <c r="C60" s="19" t="s">
        <v>85</v>
      </c>
      <c r="D60" s="19" t="s">
        <v>85</v>
      </c>
      <c r="E60" s="18" t="s">
        <v>0</v>
      </c>
      <c r="F60" s="19" t="s">
        <v>85</v>
      </c>
      <c r="G60" s="18" t="s">
        <v>0</v>
      </c>
      <c r="H60" s="19" t="s">
        <v>85</v>
      </c>
      <c r="I60" s="18" t="s">
        <v>0</v>
      </c>
      <c r="J60" s="19" t="s">
        <v>85</v>
      </c>
      <c r="K60" s="19" t="s">
        <v>85</v>
      </c>
      <c r="L60" s="18" t="s">
        <v>0</v>
      </c>
      <c r="M60" s="19" t="s">
        <v>85</v>
      </c>
      <c r="N60" s="19" t="s">
        <v>85</v>
      </c>
    </row>
  </sheetData>
  <mergeCells count="18">
    <mergeCell ref="J2:L2"/>
    <mergeCell ref="M2:N2"/>
    <mergeCell ref="A3:N3"/>
    <mergeCell ref="B4:F4"/>
    <mergeCell ref="B5:F5"/>
    <mergeCell ref="B6:F6"/>
    <mergeCell ref="B7:E7"/>
    <mergeCell ref="A8:N8"/>
    <mergeCell ref="B9:N9"/>
    <mergeCell ref="B10:D10"/>
    <mergeCell ref="E10:H10"/>
    <mergeCell ref="I10:K10"/>
    <mergeCell ref="L10:N10"/>
    <mergeCell ref="C11:D11"/>
    <mergeCell ref="E11:F11"/>
    <mergeCell ref="G11:H11"/>
    <mergeCell ref="J11:K11"/>
    <mergeCell ref="M11:N11"/>
  </mergeCells>
  <pageMargins left="0.39370078740157483" right="0.19685039370078741" top="0.39370078740157483" bottom="0.39370078740157483" header="0.39370078740157483" footer="0.39370078740157483"/>
  <pageSetup paperSize="9" scale="6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1.42578125" customWidth="1"/>
    <col min="2" max="2" width="13.5703125" customWidth="1"/>
    <col min="3" max="3" width="10.85546875" customWidth="1"/>
    <col min="4" max="4" width="9.5703125" customWidth="1"/>
    <col min="5" max="5" width="13.7109375" customWidth="1"/>
    <col min="6" max="6" width="36.7109375" customWidth="1"/>
    <col min="7" max="7" width="7.140625" customWidth="1"/>
    <col min="8" max="8" width="28.85546875" customWidth="1"/>
    <col min="9" max="9" width="55.85546875" customWidth="1"/>
  </cols>
  <sheetData>
    <row r="1" spans="1:8" ht="12" customHeight="1" x14ac:dyDescent="0.25"/>
    <row r="2" spans="1:8" ht="21.6" customHeight="1" x14ac:dyDescent="0.25"/>
    <row r="3" spans="1:8" ht="14.1" customHeight="1" x14ac:dyDescent="0.25">
      <c r="A3" s="27" t="s">
        <v>88</v>
      </c>
      <c r="B3" s="28"/>
      <c r="C3" s="28"/>
      <c r="D3" s="28"/>
      <c r="E3" s="28"/>
      <c r="F3" s="28"/>
      <c r="G3" s="28"/>
      <c r="H3" s="28"/>
    </row>
    <row r="4" spans="1:8" ht="14.1" customHeight="1" x14ac:dyDescent="0.25">
      <c r="A4" s="9" t="s">
        <v>16</v>
      </c>
      <c r="B4" s="9" t="s">
        <v>89</v>
      </c>
      <c r="C4" s="31" t="s">
        <v>90</v>
      </c>
      <c r="D4" s="22"/>
      <c r="E4" s="31" t="s">
        <v>91</v>
      </c>
      <c r="F4" s="22"/>
      <c r="G4" s="31" t="s">
        <v>92</v>
      </c>
      <c r="H4" s="22"/>
    </row>
    <row r="5" spans="1:8" ht="67.5" x14ac:dyDescent="0.25">
      <c r="A5" s="20" t="s">
        <v>21</v>
      </c>
      <c r="B5" s="20" t="s">
        <v>0</v>
      </c>
      <c r="C5" s="20" t="s">
        <v>93</v>
      </c>
      <c r="D5" s="20" t="s">
        <v>94</v>
      </c>
      <c r="E5" s="2" t="s">
        <v>95</v>
      </c>
      <c r="F5" s="2" t="s">
        <v>96</v>
      </c>
      <c r="G5" s="20" t="s">
        <v>97</v>
      </c>
      <c r="H5" s="20" t="s">
        <v>98</v>
      </c>
    </row>
    <row r="6" spans="1:8" x14ac:dyDescent="0.25">
      <c r="A6" s="19" t="s">
        <v>26</v>
      </c>
      <c r="B6" s="19" t="s">
        <v>27</v>
      </c>
      <c r="C6" s="19" t="s">
        <v>28</v>
      </c>
      <c r="D6" s="19" t="s">
        <v>29</v>
      </c>
      <c r="E6" s="19" t="s">
        <v>30</v>
      </c>
      <c r="F6" s="19" t="s">
        <v>31</v>
      </c>
      <c r="G6" s="19" t="s">
        <v>32</v>
      </c>
      <c r="H6" s="19" t="s">
        <v>33</v>
      </c>
    </row>
    <row r="7" spans="1:8" ht="9.9499999999999993" customHeight="1" x14ac:dyDescent="0.25"/>
  </sheetData>
  <mergeCells count="4">
    <mergeCell ref="A3:H3"/>
    <mergeCell ref="C4:D4"/>
    <mergeCell ref="E4:F4"/>
    <mergeCell ref="G4:H4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SKIF</dc:creator>
  <cp:lastModifiedBy>Троицк</cp:lastModifiedBy>
  <cp:lastPrinted>2026-02-13T02:26:39Z</cp:lastPrinted>
  <dcterms:created xsi:type="dcterms:W3CDTF">2026-02-12T09:24:31Z</dcterms:created>
  <dcterms:modified xsi:type="dcterms:W3CDTF">2026-02-13T02:26:42Z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